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3\"/>
    </mc:Choice>
  </mc:AlternateContent>
  <bookViews>
    <workbookView xWindow="9675" yWindow="1665" windowWidth="14220" windowHeight="1092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<sst xmlns="http://schemas.openxmlformats.org/spreadsheetml/2006/main" count="14" uniqueCount="9">
  <si>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</si>
  <si>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</si>
  <si>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</si>
  <si>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</si>
  <si>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</si>
  <si>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</si>
  <si>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январ-март 2024г.*</t>
  </si>
  <si>
    <t>январь-март 2025г.*</t>
  </si>
  <si>
    <t>январь-март 2024г.*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</si>
</sst>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0" fillId="0" borderId="2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январь-март 2024г.*</c:v>
                </c:pt>
                <c:pt idx="1">
                  <c:v>январь-март 2025г.*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0.11113422331546403</c:v>
                </c:pt>
                <c:pt idx="1">
                  <c:v>0.14071590298230294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январь-март 2024г.*</c:v>
                </c:pt>
                <c:pt idx="1">
                  <c:v>январь-март 2025г.*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2.9928048482269984</c:v>
                </c:pt>
                <c:pt idx="1">
                  <c:v>3.307230942680158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январь-март 2024г.*</c:v>
                </c:pt>
                <c:pt idx="1">
                  <c:v>январь-март 2025г.*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5.4275649746850823</c:v>
                </c:pt>
                <c:pt idx="1">
                  <c:v>7.2511534005764693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январь-март 2024г.*</c:v>
                </c:pt>
                <c:pt idx="1">
                  <c:v>январь-март 2025г.*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91.468495953772447</c:v>
                </c:pt>
                <c:pt idx="1">
                  <c:v>89.300899753761087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2"/>
  <sheetViews>
    <sheetView tabSelected="1" zoomScale="85" zoomScaleNormal="85" workbookViewId="0">
      <selection activeCell="C5" sqref="C5:D9"/>
    </sheetView>
  </sheetViews>
  <sheetFormatPr defaultRowHeight="15" x14ac:dyDescent="0.25"/>
  <cols>
    <col min="2" max="4" width="18.42578125" customWidth="1"/>
  </cols>
  <sheetData>
    <row r="1" spans="2:4" x14ac:dyDescent="0.25">
      <c r="B1" s="1"/>
    </row>
    <row r="2" spans="2:4" x14ac:dyDescent="0.25">
      <c r="B2" s="1"/>
    </row>
    <row r="3" spans="2:4" x14ac:dyDescent="0.25">
      <c r="B3" s="1"/>
    </row>
    <row r="4" spans="2:4" s="3" customFormat="1" ht="30" x14ac:dyDescent="0.25">
      <c r="B4" s="2"/>
      <c r="C4" s="2" t="s">
        <v>6</v>
      </c>
      <c r="D4" s="2" t="s">
        <v>7</v>
      </c>
    </row>
    <row r="5" spans="2:4" ht="30" x14ac:dyDescent="0.25">
      <c r="B5" s="4" t="s">
        <v>0</v>
      </c>
      <c r="C5" s="5">
        <v>6402.9245696900007</v>
      </c>
      <c r="D5" s="5">
        <v>6001.0950368999993</v>
      </c>
    </row>
    <row r="6" spans="2:4" x14ac:dyDescent="0.25">
      <c r="B6" s="6" t="s">
        <v>1</v>
      </c>
      <c r="C6" s="5">
        <v>7.1158404899999992</v>
      </c>
      <c r="D6" s="5">
        <v>8.4444950700000003</v>
      </c>
    </row>
    <row r="7" spans="2:4" x14ac:dyDescent="0.25">
      <c r="B7" s="6" t="s">
        <v>2</v>
      </c>
      <c r="C7" s="5">
        <v>191.62703695000002</v>
      </c>
      <c r="D7" s="5">
        <v>198.47007196000001</v>
      </c>
    </row>
    <row r="8" spans="2:4" x14ac:dyDescent="0.25">
      <c r="B8" s="6" t="s">
        <v>3</v>
      </c>
      <c r="C8" s="5">
        <v>347.52289130000003</v>
      </c>
      <c r="D8" s="5">
        <v>435.14860684000001</v>
      </c>
    </row>
    <row r="9" spans="2:4" x14ac:dyDescent="0.25">
      <c r="B9" s="7" t="s">
        <v>4</v>
      </c>
      <c r="C9" s="12">
        <v>5856.6588009500001</v>
      </c>
      <c r="D9" s="12">
        <v>5359.0318630299998</v>
      </c>
    </row>
    <row r="10" spans="2:4" x14ac:dyDescent="0.25">
      <c r="B10" s="1"/>
      <c r="C10" s="8"/>
    </row>
    <row r="11" spans="2:4" x14ac:dyDescent="0.25">
      <c r="B11" s="1"/>
      <c r="C11" s="8"/>
    </row>
    <row r="12" spans="2:4" x14ac:dyDescent="0.25">
      <c r="B12" s="1"/>
      <c r="C12" s="8"/>
    </row>
    <row r="13" spans="2:4" x14ac:dyDescent="0.25">
      <c r="B13" s="1"/>
      <c r="C13" s="8"/>
    </row>
    <row r="14" spans="2:4" x14ac:dyDescent="0.25">
      <c r="B14" s="1"/>
      <c r="C14" s="8"/>
    </row>
    <row r="15" spans="2:4" ht="30" x14ac:dyDescent="0.25">
      <c r="B15" s="9"/>
      <c r="C15" s="2" t="s">
        <v>8</v>
      </c>
      <c r="D15" s="2" t="s">
        <v>7</v>
      </c>
    </row>
    <row r="16" spans="2:4" x14ac:dyDescent="0.25">
      <c r="B16" s="6" t="s">
        <v>1</v>
      </c>
      <c r="C16" s="10">
        <f>C6/$C$5*100</f>
        <v>0.11113422331546403</v>
      </c>
      <c r="D16" s="10">
        <f>D6/D5%</f>
        <v>0.14071590298230294</v>
      </c>
    </row>
    <row r="17" spans="2:23" x14ac:dyDescent="0.25">
      <c r="B17" s="6" t="s">
        <v>2</v>
      </c>
      <c r="C17" s="10">
        <f>C7/$C$5*100</f>
        <v>2.9928048482269984</v>
      </c>
      <c r="D17" s="10">
        <f>D7/D5%</f>
        <v>3.307230942680158</v>
      </c>
    </row>
    <row r="18" spans="2:23" x14ac:dyDescent="0.25">
      <c r="B18" s="6" t="s">
        <v>3</v>
      </c>
      <c r="C18" s="10">
        <f>C8/$C$5*100</f>
        <v>5.4275649746850823</v>
      </c>
      <c r="D18" s="10">
        <f>D8/D5%</f>
        <v>7.2511534005764693</v>
      </c>
      <c r="W18" t="s">
        <v>5</v>
      </c>
    </row>
    <row r="19" spans="2:23" x14ac:dyDescent="0.25">
      <c r="B19" s="7" t="s">
        <v>4</v>
      </c>
      <c r="C19" s="11">
        <f>C9/$C$5*100</f>
        <v>91.468495953772447</v>
      </c>
      <c r="D19" s="11">
        <f>D9/D5%</f>
        <v>89.300899753761087</v>
      </c>
    </row>
    <row r="20" spans="2:23" x14ac:dyDescent="0.25">
      <c r="B20" s="1"/>
    </row>
    <row r="21" spans="2:23" x14ac:dyDescent="0.25">
      <c r="B21" s="1"/>
    </row>
    <row r="22" spans="2:23" x14ac:dyDescent="0.25">
      <c r="B2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2025-05-06T11:17:03Z</dcterms:modified>
</cp:coreProperties>
</file>